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saabutaha_dsc_gov_ae/Documents/Desktop/مسح المالي/مالية 2023/نشر النتائج/"/>
    </mc:Choice>
  </mc:AlternateContent>
  <xr:revisionPtr revIDLastSave="41" documentId="8_{F6EA7290-AF82-464A-A749-D83436A92C13}" xr6:coauthVersionLast="47" xr6:coauthVersionMax="47" xr10:uidLastSave="{8C823757-A2F6-4078-B13B-A2CEFF40843D}"/>
  <bookViews>
    <workbookView xWindow="11895" yWindow="0" windowWidth="12210" windowHeight="12885" xr2:uid="{13D933FE-55BD-4E83-86B5-B8306391F1CE}"/>
  </bookViews>
  <sheets>
    <sheet name="المؤشرات الاقتصادية الرئيسية" sheetId="1" r:id="rId1"/>
  </sheets>
  <definedNames>
    <definedName name="_xlnm.Print_Area" localSheetId="0">'المؤشرات الاقتصادية الرئيسية'!$A$4:$J$14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<sst xmlns="http://schemas.openxmlformats.org/spreadsheetml/2006/main" count="26" uniqueCount="26">
  <si>
    <t xml:space="preserve">المؤشرات الإقتصادية لقطاع الخدمات المالية  - إمارة دبي </t>
  </si>
  <si>
    <t xml:space="preserve">Main Economic Indictors of  Financial Sector  - Emirate Of Dubai </t>
  </si>
  <si>
    <t>(القيمة بالألف درهم Value in 000 AED )</t>
  </si>
  <si>
    <t>دليل
النشاط</t>
  </si>
  <si>
    <t xml:space="preserve">النشاط الإقتصادي </t>
  </si>
  <si>
    <t xml:space="preserve">عدد المشتغلين
Number of Employees </t>
  </si>
  <si>
    <t>تعويضات المشتغلين 
Employees  Compensations</t>
  </si>
  <si>
    <t>الإنتاج  
Output</t>
  </si>
  <si>
    <t>الإستهلاك الوسيط
Intermediate Consumption</t>
  </si>
  <si>
    <t>القيمة المضافة  
 Value Added</t>
  </si>
  <si>
    <t>التكوين الرأسمالي
capital formation</t>
  </si>
  <si>
    <t>Economic Activity</t>
  </si>
  <si>
    <t>isic 4</t>
  </si>
  <si>
    <t>أنشطة الخدمات المالية، فيما عدا تمويل التأمين وصناديق المعاشات</t>
  </si>
  <si>
    <t>Financial service activities, except insurance and pension funding</t>
  </si>
  <si>
    <t xml:space="preserve">التأمين وإعادة التأمين وصناديق المعاشات التقاعدية باستثناء الضمان الاجتماعي الإلزامي </t>
  </si>
  <si>
    <t>Insurance, reinsurance and pension funding, except compulsory social security</t>
  </si>
  <si>
    <t xml:space="preserve">الأنشطة المساعدة لأنشطة الخدمات المالية وأنشطة التأمين </t>
  </si>
  <si>
    <t xml:space="preserve">Activities auxiliary to financial service and insurance activities </t>
  </si>
  <si>
    <t>المجموع</t>
  </si>
  <si>
    <t xml:space="preserve">Total </t>
  </si>
  <si>
    <t>* لا تشمل ( مصرف الإمارات المركزي - مركز دبي المالى العالمي- مكاتب التمثيل ) .</t>
  </si>
  <si>
    <t xml:space="preserve">*Excluding( Central Bank of the U.A.E  -Dubai International Financial Center -Representative offices)  . </t>
  </si>
  <si>
    <t xml:space="preserve"> </t>
  </si>
  <si>
    <t xml:space="preserve">المصدر : مؤسسة دبي للبيانات و الإحصاء - مسح الخدمات المالية  2023 .  </t>
  </si>
  <si>
    <t xml:space="preserve">Source : Dubai Data and Statistics Establishment  -Financial Survey 2023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</si>
</sst>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Calibri"/>
      <family val="2"/>
      <scheme val="minor"/>
    </font>
    <font>
      <b/>
      <sz val="11"/>
      <color theme="0"/>
      <name val="Dubai"/>
      <family val="2"/>
    </font>
    <font>
      <sz val="11"/>
      <color theme="0"/>
      <name val="Dubai"/>
      <family val="2"/>
    </font>
    <font>
      <sz val="11"/>
      <color rgb="FF002060"/>
      <name val="Calibri"/>
      <family val="2"/>
      <charset val="178"/>
      <scheme val="minor"/>
    </font>
    <font>
      <b/>
      <sz val="9"/>
      <color rgb="FF002060"/>
      <name val="Calibri"/>
      <family val="2"/>
      <scheme val="minor"/>
    </font>
    <font>
      <sz val="10"/>
      <color rgb="FF002060"/>
      <name val="Arial"/>
      <family val="2"/>
    </font>
    <font>
      <sz val="9"/>
      <color rgb="FF002060"/>
      <name val="Calibri"/>
      <family val="2"/>
      <scheme val="minor"/>
    </font>
    <font>
      <b/>
      <sz val="11"/>
      <color rgb="FF002060"/>
      <name val="Dubai"/>
      <family val="2"/>
    </font>
    <font>
      <b/>
      <sz val="10"/>
      <color rgb="FF002060"/>
      <name val="Dubai"/>
      <family val="2"/>
    </font>
    <font>
      <sz val="10"/>
      <color rgb="FF002060"/>
      <name val="Dubai"/>
      <family val="2"/>
    </font>
    <font>
      <sz val="8"/>
      <color rgb="FF00206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67955565050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34">
    <xf numFmtId="0" fontId="0" fillId="0" borderId="0" xfId="0"/>
    <xf numFmtId="0" fontId="3" fillId="0" borderId="0" xfId="3"/>
    <xf numFmtId="0" fontId="2" fillId="0" borderId="0" xfId="2"/>
    <xf numFmtId="9" fontId="3" fillId="0" borderId="0" xfId="1" applyFont="1"/>
    <xf numFmtId="3" fontId="3" fillId="0" borderId="0" xfId="3" applyNumberFormat="1"/>
    <xf numFmtId="0" fontId="4" fillId="0" borderId="0" xfId="2" applyFont="1" applyAlignment="1">
      <alignment horizontal="right" vertical="center" indent="1" readingOrder="2"/>
    </xf>
    <xf numFmtId="0" fontId="5" fillId="3" borderId="0" xfId="2" applyFont="1" applyFill="1" applyAlignment="1">
      <alignment horizontal="center" vertical="center"/>
    </xf>
    <xf numFmtId="0" fontId="6" fillId="4" borderId="0" xfId="3" applyFont="1" applyFill="1"/>
    <xf numFmtId="0" fontId="7" fillId="0" borderId="0" xfId="3" applyFont="1"/>
    <xf numFmtId="0" fontId="8" fillId="0" borderId="0" xfId="2" applyFont="1" applyAlignment="1">
      <alignment horizontal="right" vertical="center" indent="1"/>
    </xf>
    <xf numFmtId="0" fontId="9" fillId="0" borderId="0" xfId="2" applyFont="1"/>
    <xf numFmtId="0" fontId="10" fillId="0" borderId="0" xfId="2" applyFont="1" applyAlignment="1">
      <alignment vertical="center" readingOrder="2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top" wrapText="1"/>
    </xf>
    <xf numFmtId="0" fontId="11" fillId="2" borderId="3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 vertical="center" wrapText="1" readingOrder="2"/>
    </xf>
    <xf numFmtId="0" fontId="13" fillId="0" borderId="5" xfId="2" applyFont="1" applyBorder="1" applyAlignment="1">
      <alignment horizontal="right" vertical="center" wrapText="1" indent="1" readingOrder="2"/>
    </xf>
    <xf numFmtId="3" fontId="13" fillId="0" borderId="6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horizontal="left" vertical="center" wrapText="1" indent="1"/>
    </xf>
    <xf numFmtId="0" fontId="13" fillId="0" borderId="7" xfId="2" applyFont="1" applyBorder="1" applyAlignment="1">
      <alignment horizontal="center" vertical="center" wrapText="1" readingOrder="2"/>
    </xf>
    <xf numFmtId="0" fontId="13" fillId="0" borderId="8" xfId="2" applyFont="1" applyBorder="1" applyAlignment="1">
      <alignment horizontal="center" vertical="center" wrapText="1" readingOrder="2"/>
    </xf>
    <xf numFmtId="0" fontId="11" fillId="2" borderId="9" xfId="2" applyFont="1" applyFill="1" applyBorder="1" applyAlignment="1">
      <alignment horizontal="right" vertical="center" indent="1"/>
    </xf>
    <xf numFmtId="0" fontId="11" fillId="2" borderId="10" xfId="2" applyFont="1" applyFill="1" applyBorder="1" applyAlignment="1">
      <alignment horizontal="right" vertical="center"/>
    </xf>
    <xf numFmtId="3" fontId="12" fillId="2" borderId="11" xfId="2" applyNumberFormat="1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left" vertical="center"/>
    </xf>
    <xf numFmtId="0" fontId="11" fillId="2" borderId="9" xfId="2" applyFont="1" applyFill="1" applyBorder="1" applyAlignment="1">
      <alignment horizontal="center" vertical="center"/>
    </xf>
    <xf numFmtId="0" fontId="14" fillId="0" borderId="0" xfId="2" applyFont="1" applyAlignment="1">
      <alignment horizontal="right" vertical="center" indent="1" readingOrder="2"/>
    </xf>
    <xf numFmtId="0" fontId="14" fillId="0" borderId="0" xfId="2" applyFont="1"/>
    <xf numFmtId="0" fontId="14" fillId="0" borderId="0" xfId="2" applyFont="1" applyAlignment="1">
      <alignment horizontal="left" vertical="center" indent="1"/>
    </xf>
    <xf numFmtId="0" fontId="14" fillId="0" borderId="0" xfId="3" applyFont="1"/>
    <xf numFmtId="3" fontId="14" fillId="0" borderId="0" xfId="3" applyNumberFormat="1" applyFont="1"/>
    <xf numFmtId="0" fontId="14" fillId="0" borderId="0" xfId="2" applyFont="1" applyAlignment="1">
      <alignment horizontal="right" vertical="center" indent="1"/>
    </xf>
  </cellXfs>
  <cellStyles count="4">
    <cellStyle name="Normal" xfId="0" builtinId="0"/>
    <cellStyle name="Normal 3" xfId="2" xr:uid="{31530728-50FF-48C0-AEBC-C089586E2F26}"/>
    <cellStyle name="Normal 4" xfId="3" xr:uid="{71F56EB3-2D47-4783-965E-F4F4DDD3E8D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504825</xdr:colOff>
      <xdr:row>0</xdr:row>
      <xdr:rowOff>114300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2EC5FFB6-DE2D-4417-BDD4-7C652DF7B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7849596" y="114300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89B0-B75B-4DD7-B106-CD17C470151F}">
  <sheetPr>
    <tabColor rgb="FF7030A0"/>
  </sheetPr>
  <dimension ref="A1:L17"/>
  <sheetViews>
    <sheetView showGridLines="0" rightToLeft="1" tabSelected="1" zoomScaleNormal="100" zoomScaleSheetLayoutView="86" workbookViewId="0">
      <selection activeCell="F9" sqref="F9"/>
    </sheetView>
  </sheetViews>
  <sheetFormatPr defaultRowHeight="15" x14ac:dyDescent="0.25"/>
  <cols>
    <col min="1" max="1" width="5.5703125" style="1" customWidth="1"/>
    <col min="2" max="2" width="27.7109375" style="1" customWidth="1"/>
    <col min="3" max="8" width="13.7109375" style="1" customWidth="1"/>
    <col min="9" max="9" width="27.7109375" style="1" customWidth="1"/>
    <col min="10" max="10" width="5.5703125" style="1" customWidth="1"/>
    <col min="11" max="256" width="9.140625" style="1"/>
    <col min="257" max="257" width="30.5703125" style="1" customWidth="1"/>
    <col min="258" max="263" width="13.5703125" style="1" customWidth="1"/>
    <col min="264" max="264" width="29.28515625" style="1" customWidth="1"/>
    <col min="265" max="265" width="30.5703125" style="1" customWidth="1"/>
    <col min="266" max="512" width="9.140625" style="1"/>
    <col min="513" max="513" width="30.5703125" style="1" customWidth="1"/>
    <col min="514" max="519" width="13.5703125" style="1" customWidth="1"/>
    <col min="520" max="520" width="29.28515625" style="1" customWidth="1"/>
    <col min="521" max="521" width="30.5703125" style="1" customWidth="1"/>
    <col min="522" max="768" width="9.140625" style="1"/>
    <col min="769" max="769" width="30.5703125" style="1" customWidth="1"/>
    <col min="770" max="775" width="13.5703125" style="1" customWidth="1"/>
    <col min="776" max="776" width="29.28515625" style="1" customWidth="1"/>
    <col min="777" max="777" width="30.5703125" style="1" customWidth="1"/>
    <col min="778" max="1024" width="9.140625" style="1"/>
    <col min="1025" max="1025" width="30.5703125" style="1" customWidth="1"/>
    <col min="1026" max="1031" width="13.5703125" style="1" customWidth="1"/>
    <col min="1032" max="1032" width="29.28515625" style="1" customWidth="1"/>
    <col min="1033" max="1033" width="30.5703125" style="1" customWidth="1"/>
    <col min="1034" max="1280" width="9.140625" style="1"/>
    <col min="1281" max="1281" width="30.5703125" style="1" customWidth="1"/>
    <col min="1282" max="1287" width="13.5703125" style="1" customWidth="1"/>
    <col min="1288" max="1288" width="29.28515625" style="1" customWidth="1"/>
    <col min="1289" max="1289" width="30.5703125" style="1" customWidth="1"/>
    <col min="1290" max="1536" width="9.140625" style="1"/>
    <col min="1537" max="1537" width="30.5703125" style="1" customWidth="1"/>
    <col min="1538" max="1543" width="13.5703125" style="1" customWidth="1"/>
    <col min="1544" max="1544" width="29.28515625" style="1" customWidth="1"/>
    <col min="1545" max="1545" width="30.5703125" style="1" customWidth="1"/>
    <col min="1546" max="1792" width="9.140625" style="1"/>
    <col min="1793" max="1793" width="30.5703125" style="1" customWidth="1"/>
    <col min="1794" max="1799" width="13.5703125" style="1" customWidth="1"/>
    <col min="1800" max="1800" width="29.28515625" style="1" customWidth="1"/>
    <col min="1801" max="1801" width="30.5703125" style="1" customWidth="1"/>
    <col min="1802" max="2048" width="9.140625" style="1"/>
    <col min="2049" max="2049" width="30.5703125" style="1" customWidth="1"/>
    <col min="2050" max="2055" width="13.5703125" style="1" customWidth="1"/>
    <col min="2056" max="2056" width="29.28515625" style="1" customWidth="1"/>
    <col min="2057" max="2057" width="30.5703125" style="1" customWidth="1"/>
    <col min="2058" max="2304" width="9.140625" style="1"/>
    <col min="2305" max="2305" width="30.5703125" style="1" customWidth="1"/>
    <col min="2306" max="2311" width="13.5703125" style="1" customWidth="1"/>
    <col min="2312" max="2312" width="29.28515625" style="1" customWidth="1"/>
    <col min="2313" max="2313" width="30.5703125" style="1" customWidth="1"/>
    <col min="2314" max="2560" width="9.140625" style="1"/>
    <col min="2561" max="2561" width="30.5703125" style="1" customWidth="1"/>
    <col min="2562" max="2567" width="13.5703125" style="1" customWidth="1"/>
    <col min="2568" max="2568" width="29.28515625" style="1" customWidth="1"/>
    <col min="2569" max="2569" width="30.5703125" style="1" customWidth="1"/>
    <col min="2570" max="2816" width="9.140625" style="1"/>
    <col min="2817" max="2817" width="30.5703125" style="1" customWidth="1"/>
    <col min="2818" max="2823" width="13.5703125" style="1" customWidth="1"/>
    <col min="2824" max="2824" width="29.28515625" style="1" customWidth="1"/>
    <col min="2825" max="2825" width="30.5703125" style="1" customWidth="1"/>
    <col min="2826" max="3072" width="9.140625" style="1"/>
    <col min="3073" max="3073" width="30.5703125" style="1" customWidth="1"/>
    <col min="3074" max="3079" width="13.5703125" style="1" customWidth="1"/>
    <col min="3080" max="3080" width="29.28515625" style="1" customWidth="1"/>
    <col min="3081" max="3081" width="30.5703125" style="1" customWidth="1"/>
    <col min="3082" max="3328" width="9.140625" style="1"/>
    <col min="3329" max="3329" width="30.5703125" style="1" customWidth="1"/>
    <col min="3330" max="3335" width="13.5703125" style="1" customWidth="1"/>
    <col min="3336" max="3336" width="29.28515625" style="1" customWidth="1"/>
    <col min="3337" max="3337" width="30.5703125" style="1" customWidth="1"/>
    <col min="3338" max="3584" width="9.140625" style="1"/>
    <col min="3585" max="3585" width="30.5703125" style="1" customWidth="1"/>
    <col min="3586" max="3591" width="13.5703125" style="1" customWidth="1"/>
    <col min="3592" max="3592" width="29.28515625" style="1" customWidth="1"/>
    <col min="3593" max="3593" width="30.5703125" style="1" customWidth="1"/>
    <col min="3594" max="3840" width="9.140625" style="1"/>
    <col min="3841" max="3841" width="30.5703125" style="1" customWidth="1"/>
    <col min="3842" max="3847" width="13.5703125" style="1" customWidth="1"/>
    <col min="3848" max="3848" width="29.28515625" style="1" customWidth="1"/>
    <col min="3849" max="3849" width="30.5703125" style="1" customWidth="1"/>
    <col min="3850" max="4096" width="9.140625" style="1"/>
    <col min="4097" max="4097" width="30.5703125" style="1" customWidth="1"/>
    <col min="4098" max="4103" width="13.5703125" style="1" customWidth="1"/>
    <col min="4104" max="4104" width="29.28515625" style="1" customWidth="1"/>
    <col min="4105" max="4105" width="30.5703125" style="1" customWidth="1"/>
    <col min="4106" max="4352" width="9.140625" style="1"/>
    <col min="4353" max="4353" width="30.5703125" style="1" customWidth="1"/>
    <col min="4354" max="4359" width="13.5703125" style="1" customWidth="1"/>
    <col min="4360" max="4360" width="29.28515625" style="1" customWidth="1"/>
    <col min="4361" max="4361" width="30.5703125" style="1" customWidth="1"/>
    <col min="4362" max="4608" width="9.140625" style="1"/>
    <col min="4609" max="4609" width="30.5703125" style="1" customWidth="1"/>
    <col min="4610" max="4615" width="13.5703125" style="1" customWidth="1"/>
    <col min="4616" max="4616" width="29.28515625" style="1" customWidth="1"/>
    <col min="4617" max="4617" width="30.5703125" style="1" customWidth="1"/>
    <col min="4618" max="4864" width="9.140625" style="1"/>
    <col min="4865" max="4865" width="30.5703125" style="1" customWidth="1"/>
    <col min="4866" max="4871" width="13.5703125" style="1" customWidth="1"/>
    <col min="4872" max="4872" width="29.28515625" style="1" customWidth="1"/>
    <col min="4873" max="4873" width="30.5703125" style="1" customWidth="1"/>
    <col min="4874" max="5120" width="9.140625" style="1"/>
    <col min="5121" max="5121" width="30.5703125" style="1" customWidth="1"/>
    <col min="5122" max="5127" width="13.5703125" style="1" customWidth="1"/>
    <col min="5128" max="5128" width="29.28515625" style="1" customWidth="1"/>
    <col min="5129" max="5129" width="30.5703125" style="1" customWidth="1"/>
    <col min="5130" max="5376" width="9.140625" style="1"/>
    <col min="5377" max="5377" width="30.5703125" style="1" customWidth="1"/>
    <col min="5378" max="5383" width="13.5703125" style="1" customWidth="1"/>
    <col min="5384" max="5384" width="29.28515625" style="1" customWidth="1"/>
    <col min="5385" max="5385" width="30.5703125" style="1" customWidth="1"/>
    <col min="5386" max="5632" width="9.140625" style="1"/>
    <col min="5633" max="5633" width="30.5703125" style="1" customWidth="1"/>
    <col min="5634" max="5639" width="13.5703125" style="1" customWidth="1"/>
    <col min="5640" max="5640" width="29.28515625" style="1" customWidth="1"/>
    <col min="5641" max="5641" width="30.5703125" style="1" customWidth="1"/>
    <col min="5642" max="5888" width="9.140625" style="1"/>
    <col min="5889" max="5889" width="30.5703125" style="1" customWidth="1"/>
    <col min="5890" max="5895" width="13.5703125" style="1" customWidth="1"/>
    <col min="5896" max="5896" width="29.28515625" style="1" customWidth="1"/>
    <col min="5897" max="5897" width="30.5703125" style="1" customWidth="1"/>
    <col min="5898" max="6144" width="9.140625" style="1"/>
    <col min="6145" max="6145" width="30.5703125" style="1" customWidth="1"/>
    <col min="6146" max="6151" width="13.5703125" style="1" customWidth="1"/>
    <col min="6152" max="6152" width="29.28515625" style="1" customWidth="1"/>
    <col min="6153" max="6153" width="30.5703125" style="1" customWidth="1"/>
    <col min="6154" max="6400" width="9.140625" style="1"/>
    <col min="6401" max="6401" width="30.5703125" style="1" customWidth="1"/>
    <col min="6402" max="6407" width="13.5703125" style="1" customWidth="1"/>
    <col min="6408" max="6408" width="29.28515625" style="1" customWidth="1"/>
    <col min="6409" max="6409" width="30.5703125" style="1" customWidth="1"/>
    <col min="6410" max="6656" width="9.140625" style="1"/>
    <col min="6657" max="6657" width="30.5703125" style="1" customWidth="1"/>
    <col min="6658" max="6663" width="13.5703125" style="1" customWidth="1"/>
    <col min="6664" max="6664" width="29.28515625" style="1" customWidth="1"/>
    <col min="6665" max="6665" width="30.5703125" style="1" customWidth="1"/>
    <col min="6666" max="6912" width="9.140625" style="1"/>
    <col min="6913" max="6913" width="30.5703125" style="1" customWidth="1"/>
    <col min="6914" max="6919" width="13.5703125" style="1" customWidth="1"/>
    <col min="6920" max="6920" width="29.28515625" style="1" customWidth="1"/>
    <col min="6921" max="6921" width="30.5703125" style="1" customWidth="1"/>
    <col min="6922" max="7168" width="9.140625" style="1"/>
    <col min="7169" max="7169" width="30.5703125" style="1" customWidth="1"/>
    <col min="7170" max="7175" width="13.5703125" style="1" customWidth="1"/>
    <col min="7176" max="7176" width="29.28515625" style="1" customWidth="1"/>
    <col min="7177" max="7177" width="30.5703125" style="1" customWidth="1"/>
    <col min="7178" max="7424" width="9.140625" style="1"/>
    <col min="7425" max="7425" width="30.5703125" style="1" customWidth="1"/>
    <col min="7426" max="7431" width="13.5703125" style="1" customWidth="1"/>
    <col min="7432" max="7432" width="29.28515625" style="1" customWidth="1"/>
    <col min="7433" max="7433" width="30.5703125" style="1" customWidth="1"/>
    <col min="7434" max="7680" width="9.140625" style="1"/>
    <col min="7681" max="7681" width="30.5703125" style="1" customWidth="1"/>
    <col min="7682" max="7687" width="13.5703125" style="1" customWidth="1"/>
    <col min="7688" max="7688" width="29.28515625" style="1" customWidth="1"/>
    <col min="7689" max="7689" width="30.5703125" style="1" customWidth="1"/>
    <col min="7690" max="7936" width="9.140625" style="1"/>
    <col min="7937" max="7937" width="30.5703125" style="1" customWidth="1"/>
    <col min="7938" max="7943" width="13.5703125" style="1" customWidth="1"/>
    <col min="7944" max="7944" width="29.28515625" style="1" customWidth="1"/>
    <col min="7945" max="7945" width="30.5703125" style="1" customWidth="1"/>
    <col min="7946" max="8192" width="9.140625" style="1"/>
    <col min="8193" max="8193" width="30.5703125" style="1" customWidth="1"/>
    <col min="8194" max="8199" width="13.5703125" style="1" customWidth="1"/>
    <col min="8200" max="8200" width="29.28515625" style="1" customWidth="1"/>
    <col min="8201" max="8201" width="30.5703125" style="1" customWidth="1"/>
    <col min="8202" max="8448" width="9.140625" style="1"/>
    <col min="8449" max="8449" width="30.5703125" style="1" customWidth="1"/>
    <col min="8450" max="8455" width="13.5703125" style="1" customWidth="1"/>
    <col min="8456" max="8456" width="29.28515625" style="1" customWidth="1"/>
    <col min="8457" max="8457" width="30.5703125" style="1" customWidth="1"/>
    <col min="8458" max="8704" width="9.140625" style="1"/>
    <col min="8705" max="8705" width="30.5703125" style="1" customWidth="1"/>
    <col min="8706" max="8711" width="13.5703125" style="1" customWidth="1"/>
    <col min="8712" max="8712" width="29.28515625" style="1" customWidth="1"/>
    <col min="8713" max="8713" width="30.5703125" style="1" customWidth="1"/>
    <col min="8714" max="8960" width="9.140625" style="1"/>
    <col min="8961" max="8961" width="30.5703125" style="1" customWidth="1"/>
    <col min="8962" max="8967" width="13.5703125" style="1" customWidth="1"/>
    <col min="8968" max="8968" width="29.28515625" style="1" customWidth="1"/>
    <col min="8969" max="8969" width="30.5703125" style="1" customWidth="1"/>
    <col min="8970" max="9216" width="9.140625" style="1"/>
    <col min="9217" max="9217" width="30.5703125" style="1" customWidth="1"/>
    <col min="9218" max="9223" width="13.5703125" style="1" customWidth="1"/>
    <col min="9224" max="9224" width="29.28515625" style="1" customWidth="1"/>
    <col min="9225" max="9225" width="30.5703125" style="1" customWidth="1"/>
    <col min="9226" max="9472" width="9.140625" style="1"/>
    <col min="9473" max="9473" width="30.5703125" style="1" customWidth="1"/>
    <col min="9474" max="9479" width="13.5703125" style="1" customWidth="1"/>
    <col min="9480" max="9480" width="29.28515625" style="1" customWidth="1"/>
    <col min="9481" max="9481" width="30.5703125" style="1" customWidth="1"/>
    <col min="9482" max="9728" width="9.140625" style="1"/>
    <col min="9729" max="9729" width="30.5703125" style="1" customWidth="1"/>
    <col min="9730" max="9735" width="13.5703125" style="1" customWidth="1"/>
    <col min="9736" max="9736" width="29.28515625" style="1" customWidth="1"/>
    <col min="9737" max="9737" width="30.5703125" style="1" customWidth="1"/>
    <col min="9738" max="9984" width="9.140625" style="1"/>
    <col min="9985" max="9985" width="30.5703125" style="1" customWidth="1"/>
    <col min="9986" max="9991" width="13.5703125" style="1" customWidth="1"/>
    <col min="9992" max="9992" width="29.28515625" style="1" customWidth="1"/>
    <col min="9993" max="9993" width="30.5703125" style="1" customWidth="1"/>
    <col min="9994" max="10240" width="9.140625" style="1"/>
    <col min="10241" max="10241" width="30.5703125" style="1" customWidth="1"/>
    <col min="10242" max="10247" width="13.5703125" style="1" customWidth="1"/>
    <col min="10248" max="10248" width="29.28515625" style="1" customWidth="1"/>
    <col min="10249" max="10249" width="30.5703125" style="1" customWidth="1"/>
    <col min="10250" max="10496" width="9.140625" style="1"/>
    <col min="10497" max="10497" width="30.5703125" style="1" customWidth="1"/>
    <col min="10498" max="10503" width="13.5703125" style="1" customWidth="1"/>
    <col min="10504" max="10504" width="29.28515625" style="1" customWidth="1"/>
    <col min="10505" max="10505" width="30.5703125" style="1" customWidth="1"/>
    <col min="10506" max="10752" width="9.140625" style="1"/>
    <col min="10753" max="10753" width="30.5703125" style="1" customWidth="1"/>
    <col min="10754" max="10759" width="13.5703125" style="1" customWidth="1"/>
    <col min="10760" max="10760" width="29.28515625" style="1" customWidth="1"/>
    <col min="10761" max="10761" width="30.5703125" style="1" customWidth="1"/>
    <col min="10762" max="11008" width="9.140625" style="1"/>
    <col min="11009" max="11009" width="30.5703125" style="1" customWidth="1"/>
    <col min="11010" max="11015" width="13.5703125" style="1" customWidth="1"/>
    <col min="11016" max="11016" width="29.28515625" style="1" customWidth="1"/>
    <col min="11017" max="11017" width="30.5703125" style="1" customWidth="1"/>
    <col min="11018" max="11264" width="9.140625" style="1"/>
    <col min="11265" max="11265" width="30.5703125" style="1" customWidth="1"/>
    <col min="11266" max="11271" width="13.5703125" style="1" customWidth="1"/>
    <col min="11272" max="11272" width="29.28515625" style="1" customWidth="1"/>
    <col min="11273" max="11273" width="30.5703125" style="1" customWidth="1"/>
    <col min="11274" max="11520" width="9.140625" style="1"/>
    <col min="11521" max="11521" width="30.5703125" style="1" customWidth="1"/>
    <col min="11522" max="11527" width="13.5703125" style="1" customWidth="1"/>
    <col min="11528" max="11528" width="29.28515625" style="1" customWidth="1"/>
    <col min="11529" max="11529" width="30.5703125" style="1" customWidth="1"/>
    <col min="11530" max="11776" width="9.140625" style="1"/>
    <col min="11777" max="11777" width="30.5703125" style="1" customWidth="1"/>
    <col min="11778" max="11783" width="13.5703125" style="1" customWidth="1"/>
    <col min="11784" max="11784" width="29.28515625" style="1" customWidth="1"/>
    <col min="11785" max="11785" width="30.5703125" style="1" customWidth="1"/>
    <col min="11786" max="12032" width="9.140625" style="1"/>
    <col min="12033" max="12033" width="30.5703125" style="1" customWidth="1"/>
    <col min="12034" max="12039" width="13.5703125" style="1" customWidth="1"/>
    <col min="12040" max="12040" width="29.28515625" style="1" customWidth="1"/>
    <col min="12041" max="12041" width="30.5703125" style="1" customWidth="1"/>
    <col min="12042" max="12288" width="9.140625" style="1"/>
    <col min="12289" max="12289" width="30.5703125" style="1" customWidth="1"/>
    <col min="12290" max="12295" width="13.5703125" style="1" customWidth="1"/>
    <col min="12296" max="12296" width="29.28515625" style="1" customWidth="1"/>
    <col min="12297" max="12297" width="30.5703125" style="1" customWidth="1"/>
    <col min="12298" max="12544" width="9.140625" style="1"/>
    <col min="12545" max="12545" width="30.5703125" style="1" customWidth="1"/>
    <col min="12546" max="12551" width="13.5703125" style="1" customWidth="1"/>
    <col min="12552" max="12552" width="29.28515625" style="1" customWidth="1"/>
    <col min="12553" max="12553" width="30.5703125" style="1" customWidth="1"/>
    <col min="12554" max="12800" width="9.140625" style="1"/>
    <col min="12801" max="12801" width="30.5703125" style="1" customWidth="1"/>
    <col min="12802" max="12807" width="13.5703125" style="1" customWidth="1"/>
    <col min="12808" max="12808" width="29.28515625" style="1" customWidth="1"/>
    <col min="12809" max="12809" width="30.5703125" style="1" customWidth="1"/>
    <col min="12810" max="13056" width="9.140625" style="1"/>
    <col min="13057" max="13057" width="30.5703125" style="1" customWidth="1"/>
    <col min="13058" max="13063" width="13.5703125" style="1" customWidth="1"/>
    <col min="13064" max="13064" width="29.28515625" style="1" customWidth="1"/>
    <col min="13065" max="13065" width="30.5703125" style="1" customWidth="1"/>
    <col min="13066" max="13312" width="9.140625" style="1"/>
    <col min="13313" max="13313" width="30.5703125" style="1" customWidth="1"/>
    <col min="13314" max="13319" width="13.5703125" style="1" customWidth="1"/>
    <col min="13320" max="13320" width="29.28515625" style="1" customWidth="1"/>
    <col min="13321" max="13321" width="30.5703125" style="1" customWidth="1"/>
    <col min="13322" max="13568" width="9.140625" style="1"/>
    <col min="13569" max="13569" width="30.5703125" style="1" customWidth="1"/>
    <col min="13570" max="13575" width="13.5703125" style="1" customWidth="1"/>
    <col min="13576" max="13576" width="29.28515625" style="1" customWidth="1"/>
    <col min="13577" max="13577" width="30.5703125" style="1" customWidth="1"/>
    <col min="13578" max="13824" width="9.140625" style="1"/>
    <col min="13825" max="13825" width="30.5703125" style="1" customWidth="1"/>
    <col min="13826" max="13831" width="13.5703125" style="1" customWidth="1"/>
    <col min="13832" max="13832" width="29.28515625" style="1" customWidth="1"/>
    <col min="13833" max="13833" width="30.5703125" style="1" customWidth="1"/>
    <col min="13834" max="14080" width="9.140625" style="1"/>
    <col min="14081" max="14081" width="30.5703125" style="1" customWidth="1"/>
    <col min="14082" max="14087" width="13.5703125" style="1" customWidth="1"/>
    <col min="14088" max="14088" width="29.28515625" style="1" customWidth="1"/>
    <col min="14089" max="14089" width="30.5703125" style="1" customWidth="1"/>
    <col min="14090" max="14336" width="9.140625" style="1"/>
    <col min="14337" max="14337" width="30.5703125" style="1" customWidth="1"/>
    <col min="14338" max="14343" width="13.5703125" style="1" customWidth="1"/>
    <col min="14344" max="14344" width="29.28515625" style="1" customWidth="1"/>
    <col min="14345" max="14345" width="30.5703125" style="1" customWidth="1"/>
    <col min="14346" max="14592" width="9.140625" style="1"/>
    <col min="14593" max="14593" width="30.5703125" style="1" customWidth="1"/>
    <col min="14594" max="14599" width="13.5703125" style="1" customWidth="1"/>
    <col min="14600" max="14600" width="29.28515625" style="1" customWidth="1"/>
    <col min="14601" max="14601" width="30.5703125" style="1" customWidth="1"/>
    <col min="14602" max="14848" width="9.140625" style="1"/>
    <col min="14849" max="14849" width="30.5703125" style="1" customWidth="1"/>
    <col min="14850" max="14855" width="13.5703125" style="1" customWidth="1"/>
    <col min="14856" max="14856" width="29.28515625" style="1" customWidth="1"/>
    <col min="14857" max="14857" width="30.5703125" style="1" customWidth="1"/>
    <col min="14858" max="15104" width="9.140625" style="1"/>
    <col min="15105" max="15105" width="30.5703125" style="1" customWidth="1"/>
    <col min="15106" max="15111" width="13.5703125" style="1" customWidth="1"/>
    <col min="15112" max="15112" width="29.28515625" style="1" customWidth="1"/>
    <col min="15113" max="15113" width="30.5703125" style="1" customWidth="1"/>
    <col min="15114" max="15360" width="9.140625" style="1"/>
    <col min="15361" max="15361" width="30.5703125" style="1" customWidth="1"/>
    <col min="15362" max="15367" width="13.5703125" style="1" customWidth="1"/>
    <col min="15368" max="15368" width="29.28515625" style="1" customWidth="1"/>
    <col min="15369" max="15369" width="30.5703125" style="1" customWidth="1"/>
    <col min="15370" max="15616" width="9.140625" style="1"/>
    <col min="15617" max="15617" width="30.5703125" style="1" customWidth="1"/>
    <col min="15618" max="15623" width="13.5703125" style="1" customWidth="1"/>
    <col min="15624" max="15624" width="29.28515625" style="1" customWidth="1"/>
    <col min="15625" max="15625" width="30.5703125" style="1" customWidth="1"/>
    <col min="15626" max="15872" width="9.140625" style="1"/>
    <col min="15873" max="15873" width="30.5703125" style="1" customWidth="1"/>
    <col min="15874" max="15879" width="13.5703125" style="1" customWidth="1"/>
    <col min="15880" max="15880" width="29.28515625" style="1" customWidth="1"/>
    <col min="15881" max="15881" width="30.5703125" style="1" customWidth="1"/>
    <col min="15882" max="16128" width="9.140625" style="1"/>
    <col min="16129" max="16129" width="30.5703125" style="1" customWidth="1"/>
    <col min="16130" max="16135" width="13.5703125" style="1" customWidth="1"/>
    <col min="16136" max="16136" width="29.28515625" style="1" customWidth="1"/>
    <col min="16137" max="16137" width="30.5703125" style="1" customWidth="1"/>
    <col min="16138" max="16384" width="9.140625" style="1"/>
  </cols>
  <sheetData>
    <row r="1" spans="1:12" ht="15" customHeight="1" x14ac:dyDescent="0.25"/>
    <row r="2" spans="1:12" ht="15" customHeight="1" x14ac:dyDescent="0.25"/>
    <row r="3" spans="1:12" ht="37.5" customHeight="1" x14ac:dyDescent="0.25"/>
    <row r="4" spans="1:12" s="7" customFormat="1" ht="21" x14ac:dyDescent="0.55000000000000004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</row>
    <row r="5" spans="1:12" s="7" customFormat="1" ht="21" x14ac:dyDescent="0.55000000000000004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</row>
    <row r="6" spans="1:12" s="7" customFormat="1" ht="21" x14ac:dyDescent="0.55000000000000004">
      <c r="A6" s="6">
        <v>2022</v>
      </c>
      <c r="B6" s="6"/>
      <c r="C6" s="6"/>
      <c r="D6" s="6"/>
      <c r="E6" s="6"/>
      <c r="F6" s="6"/>
      <c r="G6" s="6"/>
      <c r="H6" s="6"/>
      <c r="I6" s="6"/>
      <c r="J6" s="6"/>
    </row>
    <row r="7" spans="1:12" s="8" customFormat="1" x14ac:dyDescent="0.25">
      <c r="B7" s="9"/>
      <c r="C7" s="9"/>
      <c r="D7" s="9"/>
      <c r="E7" s="9"/>
      <c r="F7" s="10"/>
      <c r="G7" s="10"/>
      <c r="H7" s="10"/>
      <c r="I7" s="11" t="s">
        <v>2</v>
      </c>
    </row>
    <row r="8" spans="1:12" ht="93.75" x14ac:dyDescent="0.25">
      <c r="A8" s="12" t="s">
        <v>3</v>
      </c>
      <c r="B8" s="13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5" t="s">
        <v>11</v>
      </c>
      <c r="J8" s="16" t="s">
        <v>12</v>
      </c>
    </row>
    <row r="9" spans="1:12" ht="50.1" customHeight="1" x14ac:dyDescent="0.25">
      <c r="A9" s="17">
        <v>64</v>
      </c>
      <c r="B9" s="18" t="s">
        <v>13</v>
      </c>
      <c r="C9" s="19">
        <v>21525.0003</v>
      </c>
      <c r="D9" s="19">
        <v>7954504.5706232004</v>
      </c>
      <c r="E9" s="19">
        <v>53859288.224636041</v>
      </c>
      <c r="F9" s="19">
        <v>8096839.1992552998</v>
      </c>
      <c r="G9" s="19">
        <v>45762449.025380738</v>
      </c>
      <c r="H9" s="19">
        <v>1548411.3645195998</v>
      </c>
      <c r="I9" s="20" t="s">
        <v>14</v>
      </c>
      <c r="J9" s="17">
        <v>64</v>
      </c>
      <c r="K9" s="3"/>
      <c r="L9" s="4"/>
    </row>
    <row r="10" spans="1:12" ht="50.1" customHeight="1" x14ac:dyDescent="0.25">
      <c r="A10" s="21">
        <v>65</v>
      </c>
      <c r="B10" s="18" t="s">
        <v>15</v>
      </c>
      <c r="C10" s="19">
        <v>5299.9998999999998</v>
      </c>
      <c r="D10" s="19">
        <v>1164084.7549999999</v>
      </c>
      <c r="E10" s="19">
        <v>7344588.1726633999</v>
      </c>
      <c r="F10" s="19">
        <v>4032953.3123305002</v>
      </c>
      <c r="G10" s="19">
        <v>3311634.8603329002</v>
      </c>
      <c r="H10" s="19">
        <v>36542.058333300003</v>
      </c>
      <c r="I10" s="20" t="s">
        <v>16</v>
      </c>
      <c r="J10" s="21">
        <v>65</v>
      </c>
      <c r="K10" s="3"/>
      <c r="L10" s="4"/>
    </row>
    <row r="11" spans="1:12" ht="50.1" customHeight="1" x14ac:dyDescent="0.25">
      <c r="A11" s="22">
        <v>66</v>
      </c>
      <c r="B11" s="18" t="s">
        <v>17</v>
      </c>
      <c r="C11" s="19">
        <v>16778.999799999998</v>
      </c>
      <c r="D11" s="19">
        <v>3003398.2256453</v>
      </c>
      <c r="E11" s="19">
        <v>7154419.7257534983</v>
      </c>
      <c r="F11" s="19">
        <v>1681090.6612322999</v>
      </c>
      <c r="G11" s="19">
        <v>5473329.0645212</v>
      </c>
      <c r="H11" s="19">
        <v>457460.22418280004</v>
      </c>
      <c r="I11" s="20" t="s">
        <v>18</v>
      </c>
      <c r="J11" s="22">
        <v>66</v>
      </c>
      <c r="K11" s="3"/>
      <c r="L11" s="4"/>
    </row>
    <row r="12" spans="1:12" ht="35.1" customHeight="1" x14ac:dyDescent="0.25">
      <c r="A12" s="23"/>
      <c r="B12" s="24" t="s">
        <v>19</v>
      </c>
      <c r="C12" s="25">
        <f t="shared" ref="C12:H12" si="0">SUM(C9:C11)</f>
        <v>43604</v>
      </c>
      <c r="D12" s="25">
        <f t="shared" si="0"/>
        <v>12121987.551268499</v>
      </c>
      <c r="E12" s="25">
        <f t="shared" si="0"/>
        <v>68358296.12305294</v>
      </c>
      <c r="F12" s="25">
        <f t="shared" si="0"/>
        <v>13810883.1728181</v>
      </c>
      <c r="G12" s="25">
        <f t="shared" si="0"/>
        <v>54547412.950234838</v>
      </c>
      <c r="H12" s="25">
        <f t="shared" si="0"/>
        <v>2042413.6470356998</v>
      </c>
      <c r="I12" s="26" t="s">
        <v>20</v>
      </c>
      <c r="J12" s="27"/>
      <c r="L12" s="4"/>
    </row>
    <row r="13" spans="1:12" s="31" customFormat="1" x14ac:dyDescent="0.4">
      <c r="A13" s="28" t="s">
        <v>21</v>
      </c>
      <c r="B13" s="28"/>
      <c r="C13" s="28"/>
      <c r="D13" s="28"/>
      <c r="E13" s="28"/>
      <c r="F13" s="28"/>
      <c r="G13" s="28"/>
      <c r="H13" s="29"/>
      <c r="I13" s="30"/>
      <c r="J13" s="30" t="s">
        <v>22</v>
      </c>
      <c r="L13" s="32"/>
    </row>
    <row r="14" spans="1:12" s="31" customFormat="1" x14ac:dyDescent="0.4">
      <c r="A14" s="33" t="s">
        <v>24</v>
      </c>
      <c r="B14" s="33"/>
      <c r="C14" s="33"/>
      <c r="D14" s="33"/>
      <c r="E14" s="33"/>
      <c r="F14" s="29"/>
      <c r="G14" s="29"/>
      <c r="H14" s="29"/>
      <c r="I14" s="30"/>
      <c r="J14" s="30" t="s">
        <v>25</v>
      </c>
    </row>
    <row r="15" spans="1:12" x14ac:dyDescent="0.25">
      <c r="B15" s="5" t="s">
        <v>23</v>
      </c>
      <c r="C15" s="5"/>
      <c r="D15" s="5"/>
      <c r="E15" s="5"/>
      <c r="F15" s="2"/>
      <c r="G15" s="2"/>
      <c r="H15" s="2"/>
      <c r="I15" s="2"/>
    </row>
    <row r="17" spans="3:3" x14ac:dyDescent="0.25">
      <c r="C17" s="4"/>
    </row>
  </sheetData>
  <mergeCells count="3">
    <mergeCell ref="A4:J4"/>
    <mergeCell ref="A5:J5"/>
    <mergeCell ref="A6:J6"/>
  </mergeCells>
  <printOptions horizontalCentered="1"/>
  <pageMargins left="0" right="0" top="1.1000000000000001" bottom="0.75" header="0.3" footer="0.3"/>
  <pageSetup paperSize="9" orientation="landscape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الرئيسية 2022</Title_Ar>
    <Description_Ar xmlns="667bc8ee-7384-4122-9de8-16030d351779" xsi:nil="true"/>
    <BIUrl xmlns="d559c9b0-d25f-41f7-81fc-95dc7d8a504e" xsi:nil="true"/>
    <Publishing_Date xmlns="667bc8ee-7384-4122-9de8-16030d351779">2022-12-30T20:00:00+00:00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A4F1EAF6-85F4-46CB-A3C1-125D453A6F90}"/>
</file>

<file path=customXml/itemProps2.xml><?xml version="1.0" encoding="utf-8"?>
<ds:datastoreItem xmlns:ds="http://schemas.openxmlformats.org/officeDocument/2006/customXml" ds:itemID="{34E6ACE5-1244-4AA8-A4ED-1D36518E1220}"/>
</file>

<file path=customXml/itemProps3.xml><?xml version="1.0" encoding="utf-8"?>
<ds:datastoreItem xmlns:ds="http://schemas.openxmlformats.org/officeDocument/2006/customXml" ds:itemID="{F840F5B7-71F4-4A16-8A04-F122015FCED0}"/>
</file>

<file path=customXml/itemProps4.xml><?xml version="1.0" encoding="utf-8"?>
<ds:datastoreItem xmlns:ds="http://schemas.openxmlformats.org/officeDocument/2006/customXml" ds:itemID="{E7E6B562-4B25-41AA-B667-02E358E4C8C5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المؤشرات الاقتصادية الرئيسية</vt:lpstr>
      <vt:lpstr>'المؤشرات الاقتصادية الرئيسية'!Print_Area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 Economic Indictors of  Financial Sector</dc:title>
  <dc:creator>Salma A.A.Abutaha</dc:creator>
  <cp:lastModifiedBy>Salma A.A.Abutaha</cp:lastModifiedBy>
  <cp:lastPrinted>2024-05-29T04:58:57Z</cp:lastPrinted>
  <dcterms:created xsi:type="dcterms:W3CDTF">2024-05-29T04:39:36Z</dcterms:created>
  <dcterms:modified xsi:type="dcterms:W3CDTF">2024-05-29T04:58:58Z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